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lates\"/>
    </mc:Choice>
  </mc:AlternateContent>
  <bookViews>
    <workbookView xWindow="0" yWindow="0" windowWidth="20490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<sst xmlns="http://schemas.openxmlformats.org/spreadsheetml/2006/main" count="117" uniqueCount="57">
  <si>
    <t>Round  2</t>
  </si>
  <si>
    <t>B'rd no.</t>
  </si>
  <si>
    <t>Bid</t>
  </si>
  <si>
    <t>By</t>
  </si>
  <si>
    <t>Lead</t>
  </si>
  <si>
    <t>Score + or -</t>
  </si>
  <si>
    <t>IMPs</t>
  </si>
  <si>
    <t>Vul</t>
  </si>
  <si>
    <t>This table</t>
  </si>
  <si>
    <t>Other table</t>
  </si>
  <si>
    <t>Net</t>
  </si>
  <si>
    <t>+</t>
  </si>
  <si>
    <t>-</t>
  </si>
  <si>
    <t>Imps</t>
  </si>
  <si>
    <t>All</t>
  </si>
  <si>
    <t>Nil</t>
  </si>
  <si>
    <t>N/S</t>
  </si>
  <si>
    <t>E/W</t>
  </si>
  <si>
    <t>VPs this match</t>
  </si>
  <si>
    <t>IMPs this match</t>
  </si>
  <si>
    <t>Round  3</t>
  </si>
  <si>
    <t>Round  1</t>
  </si>
  <si>
    <t>VPs Win</t>
  </si>
  <si>
    <t>VPs Loss</t>
  </si>
  <si>
    <t>Net score</t>
  </si>
  <si>
    <t>0-10</t>
  </si>
  <si>
    <t>20-40</t>
  </si>
  <si>
    <t>50-80</t>
  </si>
  <si>
    <t>90-120</t>
  </si>
  <si>
    <t>130-160</t>
  </si>
  <si>
    <t>170-210</t>
  </si>
  <si>
    <t>220-260</t>
  </si>
  <si>
    <t>270-310</t>
  </si>
  <si>
    <t>320-360</t>
  </si>
  <si>
    <t>370-420</t>
  </si>
  <si>
    <t>430-490</t>
  </si>
  <si>
    <t>500-590</t>
  </si>
  <si>
    <t>600-740</t>
  </si>
  <si>
    <t>750-890</t>
  </si>
  <si>
    <t>900-1090</t>
  </si>
  <si>
    <t>1100-1290</t>
  </si>
  <si>
    <t>1300-1490</t>
  </si>
  <si>
    <t>1500-1740</t>
  </si>
  <si>
    <t>1750-1990</t>
  </si>
  <si>
    <t>2000-2240</t>
  </si>
  <si>
    <t>2250-2490</t>
  </si>
  <si>
    <t>2500-2990</t>
  </si>
  <si>
    <t>3000-3490</t>
  </si>
  <si>
    <t>3500-3990</t>
  </si>
  <si>
    <t>4000+</t>
  </si>
  <si>
    <t>IMP Conversion table</t>
  </si>
  <si>
    <t>VP Conversion Scale (10)</t>
  </si>
  <si>
    <t>VPs c/f</t>
  </si>
  <si>
    <t>VPs b/f from R1</t>
  </si>
  <si>
    <t>VPs b/f from R2</t>
  </si>
  <si>
    <t>VPs TOTAL</t>
  </si>
  <si>
    <t>Teams Sheet
10 board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</si>
</sst>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7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23" xfId="0" applyBorder="1"/>
    <xf numFmtId="1" fontId="0" fillId="0" borderId="32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3" xfId="0" applyBorder="1"/>
    <xf numFmtId="0" fontId="0" fillId="0" borderId="15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0" fillId="0" borderId="18" xfId="0" applyBorder="1"/>
    <xf numFmtId="0" fontId="0" fillId="0" borderId="16" xfId="0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/>
    <xf numFmtId="164" fontId="7" fillId="0" borderId="34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164" fontId="4" fillId="0" borderId="33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64" fontId="4" fillId="0" borderId="1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right"/>
    </xf>
    <xf numFmtId="0" fontId="0" fillId="0" borderId="43" xfId="0" applyBorder="1"/>
    <xf numFmtId="0" fontId="0" fillId="0" borderId="44" xfId="0" applyBorder="1"/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" fontId="8" fillId="0" borderId="3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7" xfId="0" applyNumberFormat="1" applyFont="1" applyBorder="1"/>
    <xf numFmtId="0" fontId="9" fillId="0" borderId="7" xfId="0" applyFont="1" applyBorder="1" applyAlignment="1">
      <alignment horizontal="center"/>
    </xf>
    <xf numFmtId="2" fontId="9" fillId="0" borderId="8" xfId="0" applyNumberFormat="1" applyFont="1" applyBorder="1"/>
    <xf numFmtId="0" fontId="9" fillId="0" borderId="23" xfId="0" applyFont="1" applyBorder="1" applyAlignment="1">
      <alignment horizontal="center"/>
    </xf>
    <xf numFmtId="2" fontId="9" fillId="0" borderId="32" xfId="0" applyNumberFormat="1" applyFont="1" applyBorder="1"/>
    <xf numFmtId="0" fontId="9" fillId="0" borderId="32" xfId="0" applyFont="1" applyBorder="1" applyAlignment="1">
      <alignment horizontal="center"/>
    </xf>
    <xf numFmtId="2" fontId="9" fillId="0" borderId="33" xfId="0" applyNumberFormat="1" applyFont="1" applyBorder="1"/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/>
    <xf numFmtId="2" fontId="9" fillId="0" borderId="15" xfId="0" applyNumberFormat="1" applyFont="1" applyBorder="1"/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/>
    <xf numFmtId="2" fontId="9" fillId="0" borderId="41" xfId="0" applyNumberFormat="1" applyFont="1" applyBorder="1"/>
    <xf numFmtId="0" fontId="9" fillId="0" borderId="34" xfId="0" applyFont="1" applyBorder="1" applyAlignment="1">
      <alignment horizontal="center"/>
    </xf>
    <xf numFmtId="2" fontId="9" fillId="0" borderId="35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5" xfId="0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34" workbookViewId="0">
      <selection activeCell="W21" sqref="W21"/>
    </sheetView>
  </sheetViews>
  <sheetFormatPr defaultRowHeight="15" x14ac:dyDescent="0.25"/>
  <cols>
    <col min="1" max="1" width="4.85546875" customWidth="1"/>
    <col min="2" max="2" width="5.42578125" customWidth="1"/>
    <col min="3" max="3" width="5.7109375" customWidth="1"/>
    <col min="4" max="4" width="5" customWidth="1"/>
    <col min="5" max="5" width="6.28515625" customWidth="1"/>
    <col min="6" max="8" width="7.7109375" customWidth="1"/>
    <col min="9" max="10" width="5.7109375" customWidth="1"/>
    <col min="11" max="11" width="1.28515625" customWidth="1"/>
    <col min="12" max="12" width="5.7109375" customWidth="1"/>
    <col min="13" max="14" width="6.140625" customWidth="1"/>
    <col min="15" max="15" width="5.7109375" customWidth="1"/>
    <col min="16" max="17" width="6.140625" customWidth="1"/>
  </cols>
  <sheetData>
    <row r="1" spans="1:18" ht="16.5" customHeight="1" thickBot="1" x14ac:dyDescent="0.3">
      <c r="A1" s="83" t="s">
        <v>21</v>
      </c>
      <c r="B1" s="83"/>
      <c r="C1" s="83"/>
      <c r="D1" s="1"/>
      <c r="E1" s="3"/>
      <c r="G1" s="1"/>
      <c r="H1" s="1"/>
      <c r="I1" s="1"/>
      <c r="J1" s="1"/>
    </row>
    <row r="2" spans="1:18" ht="15.75" customHeight="1" x14ac:dyDescent="0.25">
      <c r="A2" s="12" t="s">
        <v>1</v>
      </c>
      <c r="B2" s="5"/>
      <c r="C2" s="6" t="s">
        <v>2</v>
      </c>
      <c r="D2" s="6" t="s">
        <v>3</v>
      </c>
      <c r="E2" s="7" t="s">
        <v>4</v>
      </c>
      <c r="F2" s="8" t="s">
        <v>5</v>
      </c>
      <c r="G2" s="9"/>
      <c r="H2" s="10"/>
      <c r="I2" s="8" t="s">
        <v>6</v>
      </c>
      <c r="J2" s="10"/>
      <c r="L2" s="59" t="s">
        <v>50</v>
      </c>
      <c r="M2" s="72"/>
      <c r="N2" s="72"/>
      <c r="O2" s="72"/>
      <c r="P2" s="72"/>
      <c r="Q2" s="73"/>
      <c r="R2" s="60"/>
    </row>
    <row r="3" spans="1:18" ht="15.75" customHeight="1" thickBot="1" x14ac:dyDescent="0.3">
      <c r="A3" s="21"/>
      <c r="B3" s="14" t="s">
        <v>7</v>
      </c>
      <c r="C3" s="15"/>
      <c r="D3" s="15"/>
      <c r="E3" s="16"/>
      <c r="F3" s="17" t="s">
        <v>8</v>
      </c>
      <c r="G3" s="18" t="s">
        <v>9</v>
      </c>
      <c r="H3" s="19" t="s">
        <v>10</v>
      </c>
      <c r="I3" s="17" t="s">
        <v>11</v>
      </c>
      <c r="J3" s="19" t="s">
        <v>12</v>
      </c>
      <c r="L3" s="74"/>
      <c r="M3" s="75"/>
      <c r="N3" s="75"/>
      <c r="O3" s="75"/>
      <c r="P3" s="75"/>
      <c r="Q3" s="76"/>
      <c r="R3" s="60"/>
    </row>
    <row r="4" spans="1:18" ht="15.75" customHeight="1" thickBot="1" x14ac:dyDescent="0.3">
      <c r="A4" s="26"/>
      <c r="B4" s="23"/>
      <c r="C4" s="24"/>
      <c r="D4" s="24"/>
      <c r="E4" s="25"/>
      <c r="F4" s="26"/>
      <c r="G4" s="24"/>
      <c r="H4" s="25"/>
      <c r="I4" s="26"/>
      <c r="J4" s="25"/>
      <c r="L4" s="61" t="s">
        <v>24</v>
      </c>
      <c r="M4" s="62"/>
      <c r="N4" s="63" t="s">
        <v>6</v>
      </c>
      <c r="O4" s="62" t="s">
        <v>24</v>
      </c>
      <c r="P4" s="62"/>
      <c r="Q4" s="64" t="s">
        <v>6</v>
      </c>
    </row>
    <row r="5" spans="1:18" ht="15.75" customHeight="1" x14ac:dyDescent="0.25">
      <c r="A5" s="108">
        <v>1</v>
      </c>
      <c r="B5" s="104" t="s">
        <v>15</v>
      </c>
      <c r="C5" s="29"/>
      <c r="D5" s="29"/>
      <c r="E5" s="30"/>
      <c r="F5" s="31"/>
      <c r="G5" s="32"/>
      <c r="H5" s="33"/>
      <c r="I5" s="34"/>
      <c r="J5" s="30"/>
      <c r="L5" s="65" t="s">
        <v>25</v>
      </c>
      <c r="M5" s="66"/>
      <c r="N5" s="67">
        <v>0</v>
      </c>
      <c r="O5" s="66" t="s">
        <v>38</v>
      </c>
      <c r="P5" s="68"/>
      <c r="Q5" s="69">
        <v>13</v>
      </c>
    </row>
    <row r="6" spans="1:18" ht="15.75" customHeight="1" x14ac:dyDescent="0.25">
      <c r="A6" s="109">
        <f>A5+1</f>
        <v>2</v>
      </c>
      <c r="B6" s="105" t="s">
        <v>16</v>
      </c>
      <c r="C6" s="36"/>
      <c r="D6" s="36"/>
      <c r="E6" s="37"/>
      <c r="F6" s="38"/>
      <c r="G6" s="36"/>
      <c r="H6" s="37"/>
      <c r="I6" s="38"/>
      <c r="J6" s="37"/>
      <c r="L6" s="65" t="s">
        <v>26</v>
      </c>
      <c r="M6" s="66"/>
      <c r="N6" s="67">
        <v>1</v>
      </c>
      <c r="O6" s="66" t="s">
        <v>39</v>
      </c>
      <c r="P6" s="66"/>
      <c r="Q6" s="69">
        <v>14</v>
      </c>
    </row>
    <row r="7" spans="1:18" ht="15.75" customHeight="1" x14ac:dyDescent="0.25">
      <c r="A7" s="109">
        <f t="shared" ref="A7:A11" si="0">A6+1</f>
        <v>3</v>
      </c>
      <c r="B7" s="105" t="s">
        <v>17</v>
      </c>
      <c r="C7" s="36"/>
      <c r="D7" s="36"/>
      <c r="E7" s="37"/>
      <c r="F7" s="38"/>
      <c r="G7" s="36"/>
      <c r="H7" s="37"/>
      <c r="I7" s="38"/>
      <c r="J7" s="37"/>
      <c r="L7" s="65" t="s">
        <v>27</v>
      </c>
      <c r="M7" s="66"/>
      <c r="N7" s="67">
        <v>2</v>
      </c>
      <c r="O7" s="66" t="s">
        <v>40</v>
      </c>
      <c r="P7" s="66"/>
      <c r="Q7" s="69">
        <v>15</v>
      </c>
    </row>
    <row r="8" spans="1:18" ht="15.75" customHeight="1" x14ac:dyDescent="0.25">
      <c r="A8" s="109">
        <f t="shared" si="0"/>
        <v>4</v>
      </c>
      <c r="B8" s="105" t="s">
        <v>14</v>
      </c>
      <c r="C8" s="36"/>
      <c r="D8" s="36"/>
      <c r="E8" s="37"/>
      <c r="F8" s="38"/>
      <c r="G8" s="36"/>
      <c r="H8" s="37"/>
      <c r="I8" s="38"/>
      <c r="J8" s="37"/>
      <c r="L8" s="65" t="s">
        <v>28</v>
      </c>
      <c r="M8" s="66"/>
      <c r="N8" s="67">
        <v>3</v>
      </c>
      <c r="O8" s="66" t="s">
        <v>41</v>
      </c>
      <c r="P8" s="66"/>
      <c r="Q8" s="69">
        <v>16</v>
      </c>
    </row>
    <row r="9" spans="1:18" ht="15.75" customHeight="1" x14ac:dyDescent="0.25">
      <c r="A9" s="109">
        <f t="shared" si="0"/>
        <v>5</v>
      </c>
      <c r="B9" s="105" t="s">
        <v>16</v>
      </c>
      <c r="C9" s="36"/>
      <c r="D9" s="36"/>
      <c r="E9" s="37"/>
      <c r="F9" s="38"/>
      <c r="G9" s="36"/>
      <c r="H9" s="37"/>
      <c r="I9" s="38"/>
      <c r="J9" s="37"/>
      <c r="L9" s="65" t="s">
        <v>29</v>
      </c>
      <c r="M9" s="66"/>
      <c r="N9" s="67">
        <v>4</v>
      </c>
      <c r="O9" s="66" t="s">
        <v>42</v>
      </c>
      <c r="P9" s="66"/>
      <c r="Q9" s="69">
        <v>17</v>
      </c>
    </row>
    <row r="10" spans="1:18" ht="15.75" customHeight="1" x14ac:dyDescent="0.25">
      <c r="A10" s="109">
        <f t="shared" si="0"/>
        <v>6</v>
      </c>
      <c r="B10" s="105" t="s">
        <v>17</v>
      </c>
      <c r="C10" s="36"/>
      <c r="D10" s="36"/>
      <c r="E10" s="37"/>
      <c r="F10" s="38"/>
      <c r="G10" s="36"/>
      <c r="H10" s="37"/>
      <c r="I10" s="38"/>
      <c r="J10" s="37"/>
      <c r="L10" s="65" t="s">
        <v>30</v>
      </c>
      <c r="M10" s="66"/>
      <c r="N10" s="67">
        <v>5</v>
      </c>
      <c r="O10" s="66" t="s">
        <v>43</v>
      </c>
      <c r="P10" s="68"/>
      <c r="Q10" s="69">
        <v>18</v>
      </c>
    </row>
    <row r="11" spans="1:18" ht="15.75" customHeight="1" x14ac:dyDescent="0.25">
      <c r="A11" s="109">
        <f t="shared" si="0"/>
        <v>7</v>
      </c>
      <c r="B11" s="105" t="s">
        <v>14</v>
      </c>
      <c r="C11" s="36"/>
      <c r="D11" s="36"/>
      <c r="E11" s="37"/>
      <c r="F11" s="38"/>
      <c r="G11" s="36"/>
      <c r="H11" s="37"/>
      <c r="I11" s="38"/>
      <c r="J11" s="37"/>
      <c r="L11" s="65" t="s">
        <v>31</v>
      </c>
      <c r="M11" s="66"/>
      <c r="N11" s="67">
        <v>6</v>
      </c>
      <c r="O11" s="66" t="s">
        <v>44</v>
      </c>
      <c r="P11" s="66"/>
      <c r="Q11" s="69">
        <v>19</v>
      </c>
    </row>
    <row r="12" spans="1:18" ht="15.75" customHeight="1" x14ac:dyDescent="0.25">
      <c r="A12" s="109">
        <f>A11+1</f>
        <v>8</v>
      </c>
      <c r="B12" s="106" t="s">
        <v>15</v>
      </c>
      <c r="C12" s="36"/>
      <c r="D12" s="36"/>
      <c r="E12" s="37"/>
      <c r="F12" s="38"/>
      <c r="G12" s="36"/>
      <c r="H12" s="37"/>
      <c r="I12" s="38"/>
      <c r="J12" s="37"/>
      <c r="L12" s="65" t="s">
        <v>32</v>
      </c>
      <c r="M12" s="66"/>
      <c r="N12" s="67">
        <v>7</v>
      </c>
      <c r="O12" s="66" t="s">
        <v>45</v>
      </c>
      <c r="P12" s="66"/>
      <c r="Q12" s="69">
        <v>20</v>
      </c>
    </row>
    <row r="13" spans="1:18" ht="15.75" customHeight="1" x14ac:dyDescent="0.25">
      <c r="A13" s="109">
        <v>9</v>
      </c>
      <c r="B13" s="106" t="s">
        <v>17</v>
      </c>
      <c r="C13" s="58"/>
      <c r="D13" s="58"/>
      <c r="E13" s="44"/>
      <c r="F13" s="43"/>
      <c r="G13" s="58"/>
      <c r="H13" s="44"/>
      <c r="I13" s="43"/>
      <c r="J13" s="44"/>
      <c r="L13" s="65" t="s">
        <v>33</v>
      </c>
      <c r="M13" s="66"/>
      <c r="N13" s="67">
        <v>8</v>
      </c>
      <c r="O13" s="66" t="s">
        <v>46</v>
      </c>
      <c r="P13" s="66"/>
      <c r="Q13" s="69">
        <v>21</v>
      </c>
    </row>
    <row r="14" spans="1:18" ht="15.75" customHeight="1" thickBot="1" x14ac:dyDescent="0.3">
      <c r="A14" s="110">
        <v>10</v>
      </c>
      <c r="B14" s="107" t="s">
        <v>14</v>
      </c>
      <c r="C14" s="40"/>
      <c r="D14" s="40"/>
      <c r="E14" s="41"/>
      <c r="F14" s="42"/>
      <c r="G14" s="40"/>
      <c r="H14" s="41"/>
      <c r="I14" s="43"/>
      <c r="J14" s="44"/>
      <c r="L14" s="65" t="s">
        <v>34</v>
      </c>
      <c r="M14" s="66"/>
      <c r="N14" s="67">
        <v>9</v>
      </c>
      <c r="O14" s="66" t="s">
        <v>47</v>
      </c>
      <c r="P14" s="66"/>
      <c r="Q14" s="69">
        <v>22</v>
      </c>
    </row>
    <row r="15" spans="1:18" ht="15.75" customHeight="1" thickBot="1" x14ac:dyDescent="0.3">
      <c r="A15" s="84"/>
      <c r="B15" s="85"/>
      <c r="C15" s="45" t="s">
        <v>18</v>
      </c>
      <c r="D15" s="45"/>
      <c r="E15" s="46"/>
      <c r="F15" s="90"/>
      <c r="G15" s="90"/>
      <c r="H15" s="91" t="s">
        <v>19</v>
      </c>
      <c r="I15" s="92"/>
      <c r="J15" s="93"/>
      <c r="L15" s="65" t="s">
        <v>35</v>
      </c>
      <c r="M15" s="66"/>
      <c r="N15" s="67">
        <v>10</v>
      </c>
      <c r="O15" s="66" t="s">
        <v>48</v>
      </c>
      <c r="P15" s="68"/>
      <c r="Q15" s="69">
        <v>23</v>
      </c>
    </row>
    <row r="16" spans="1:18" ht="15.75" customHeight="1" thickBot="1" x14ac:dyDescent="0.3">
      <c r="A16" s="133"/>
      <c r="B16" s="133"/>
      <c r="C16" s="131"/>
      <c r="D16" s="131"/>
      <c r="E16" s="131"/>
      <c r="F16" s="35"/>
      <c r="G16" s="35"/>
      <c r="H16" s="55"/>
      <c r="I16" s="35"/>
      <c r="J16" s="35"/>
      <c r="L16" s="65" t="s">
        <v>36</v>
      </c>
      <c r="M16" s="66"/>
      <c r="N16" s="67">
        <v>11</v>
      </c>
      <c r="O16" s="79" t="s">
        <v>49</v>
      </c>
      <c r="P16" s="80"/>
      <c r="Q16" s="81">
        <v>24</v>
      </c>
    </row>
    <row r="17" spans="1:17" ht="16.5" customHeight="1" thickBot="1" x14ac:dyDescent="0.3">
      <c r="K17" s="1"/>
      <c r="L17" s="70" t="s">
        <v>37</v>
      </c>
      <c r="M17" s="71"/>
      <c r="N17" s="78">
        <v>12</v>
      </c>
      <c r="O17" s="77"/>
      <c r="P17" s="82"/>
      <c r="Q17" s="82"/>
    </row>
    <row r="18" spans="1:17" ht="15.75" customHeight="1" thickBot="1" x14ac:dyDescent="0.3">
      <c r="A18" s="83" t="s">
        <v>0</v>
      </c>
      <c r="B18" s="83"/>
      <c r="C18" s="83"/>
      <c r="D18" s="1"/>
      <c r="E18" s="2"/>
      <c r="F18" s="3"/>
      <c r="G18" s="1"/>
      <c r="H18" s="1"/>
      <c r="I18" s="1"/>
      <c r="J18" s="1"/>
      <c r="K18" s="11"/>
      <c r="L18" s="1"/>
      <c r="M18" s="2"/>
      <c r="N18" s="2"/>
      <c r="O18" s="2"/>
      <c r="P18" s="2"/>
      <c r="Q18" s="2"/>
    </row>
    <row r="19" spans="1:17" ht="15.75" customHeight="1" thickTop="1" x14ac:dyDescent="0.25">
      <c r="A19" s="4" t="s">
        <v>1</v>
      </c>
      <c r="B19" s="5"/>
      <c r="C19" s="6" t="s">
        <v>2</v>
      </c>
      <c r="D19" s="6" t="s">
        <v>3</v>
      </c>
      <c r="E19" s="7" t="s">
        <v>4</v>
      </c>
      <c r="F19" s="8" t="s">
        <v>5</v>
      </c>
      <c r="G19" s="9"/>
      <c r="H19" s="10"/>
      <c r="I19" s="8" t="s">
        <v>6</v>
      </c>
      <c r="J19" s="10"/>
      <c r="K19" s="20"/>
      <c r="L19" s="135" t="s">
        <v>56</v>
      </c>
      <c r="M19" s="136"/>
      <c r="N19" s="136"/>
      <c r="O19" s="136"/>
      <c r="P19" s="136"/>
      <c r="Q19" s="137"/>
    </row>
    <row r="20" spans="1:17" ht="15.75" customHeight="1" x14ac:dyDescent="0.25">
      <c r="A20" s="13"/>
      <c r="B20" s="14" t="s">
        <v>7</v>
      </c>
      <c r="C20" s="15"/>
      <c r="D20" s="15"/>
      <c r="E20" s="16"/>
      <c r="F20" s="17" t="s">
        <v>8</v>
      </c>
      <c r="G20" s="18" t="s">
        <v>9</v>
      </c>
      <c r="H20" s="19" t="s">
        <v>10</v>
      </c>
      <c r="I20" s="17" t="s">
        <v>11</v>
      </c>
      <c r="J20" s="19" t="s">
        <v>12</v>
      </c>
      <c r="K20" s="20"/>
      <c r="L20" s="138"/>
      <c r="M20" s="134"/>
      <c r="N20" s="134"/>
      <c r="O20" s="134"/>
      <c r="P20" s="134"/>
      <c r="Q20" s="139"/>
    </row>
    <row r="21" spans="1:17" ht="15.75" thickBot="1" x14ac:dyDescent="0.3">
      <c r="A21" s="22"/>
      <c r="B21" s="23"/>
      <c r="C21" s="24"/>
      <c r="D21" s="24"/>
      <c r="E21" s="25"/>
      <c r="F21" s="26"/>
      <c r="G21" s="24"/>
      <c r="H21" s="25"/>
      <c r="I21" s="26"/>
      <c r="J21" s="25"/>
      <c r="K21" s="35"/>
      <c r="L21" s="138"/>
      <c r="M21" s="134"/>
      <c r="N21" s="134"/>
      <c r="O21" s="134"/>
      <c r="P21" s="134"/>
      <c r="Q21" s="139"/>
    </row>
    <row r="22" spans="1:17" ht="15.75" thickBot="1" x14ac:dyDescent="0.3">
      <c r="A22" s="109">
        <v>11</v>
      </c>
      <c r="B22" s="105" t="s">
        <v>15</v>
      </c>
      <c r="C22" s="29"/>
      <c r="D22" s="29"/>
      <c r="E22" s="30"/>
      <c r="F22" s="31"/>
      <c r="G22" s="32"/>
      <c r="H22" s="33"/>
      <c r="I22" s="34"/>
      <c r="J22" s="30"/>
      <c r="K22" s="35"/>
      <c r="L22" s="140"/>
      <c r="M22" s="141"/>
      <c r="N22" s="141"/>
      <c r="O22" s="141"/>
      <c r="P22" s="141"/>
      <c r="Q22" s="142"/>
    </row>
    <row r="23" spans="1:17" ht="16.5" thickTop="1" thickBot="1" x14ac:dyDescent="0.3">
      <c r="A23" s="109">
        <v>12</v>
      </c>
      <c r="B23" s="105" t="s">
        <v>16</v>
      </c>
      <c r="C23" s="36"/>
      <c r="D23" s="36"/>
      <c r="E23" s="37"/>
      <c r="F23" s="38"/>
      <c r="G23" s="36"/>
      <c r="H23" s="37"/>
      <c r="I23" s="38"/>
      <c r="J23" s="37"/>
      <c r="K23" s="35"/>
    </row>
    <row r="24" spans="1:17" ht="15.75" thickBot="1" x14ac:dyDescent="0.3">
      <c r="A24" s="109">
        <v>13</v>
      </c>
      <c r="B24" s="105" t="s">
        <v>14</v>
      </c>
      <c r="C24" s="36"/>
      <c r="D24" s="36"/>
      <c r="E24" s="37"/>
      <c r="F24" s="38"/>
      <c r="G24" s="36"/>
      <c r="H24" s="37"/>
      <c r="I24" s="38"/>
      <c r="J24" s="37"/>
      <c r="K24" s="35"/>
      <c r="L24" s="94" t="s">
        <v>51</v>
      </c>
      <c r="M24" s="95"/>
      <c r="N24" s="95"/>
      <c r="O24" s="95"/>
      <c r="P24" s="95"/>
      <c r="Q24" s="96"/>
    </row>
    <row r="25" spans="1:17" x14ac:dyDescent="0.25">
      <c r="A25" s="109">
        <v>14</v>
      </c>
      <c r="B25" s="105" t="s">
        <v>15</v>
      </c>
      <c r="C25" s="36"/>
      <c r="D25" s="36"/>
      <c r="E25" s="37"/>
      <c r="F25" s="38"/>
      <c r="G25" s="36"/>
      <c r="H25" s="37"/>
      <c r="I25" s="38"/>
      <c r="J25" s="37"/>
      <c r="K25" s="35"/>
      <c r="L25" s="97" t="s">
        <v>13</v>
      </c>
      <c r="M25" s="98" t="s">
        <v>22</v>
      </c>
      <c r="N25" s="98" t="s">
        <v>23</v>
      </c>
      <c r="O25" s="98" t="s">
        <v>13</v>
      </c>
      <c r="P25" s="98" t="s">
        <v>22</v>
      </c>
      <c r="Q25" s="129" t="s">
        <v>23</v>
      </c>
    </row>
    <row r="26" spans="1:17" ht="15.75" thickBot="1" x14ac:dyDescent="0.3">
      <c r="A26" s="109">
        <v>15</v>
      </c>
      <c r="B26" s="105" t="s">
        <v>16</v>
      </c>
      <c r="C26" s="36"/>
      <c r="D26" s="36"/>
      <c r="E26" s="37"/>
      <c r="F26" s="38"/>
      <c r="G26" s="36"/>
      <c r="H26" s="37"/>
      <c r="I26" s="38"/>
      <c r="J26" s="37"/>
      <c r="K26" s="35"/>
      <c r="L26" s="99"/>
      <c r="M26" s="100"/>
      <c r="N26" s="100"/>
      <c r="O26" s="100"/>
      <c r="P26" s="100"/>
      <c r="Q26" s="130"/>
    </row>
    <row r="27" spans="1:17" x14ac:dyDescent="0.25">
      <c r="A27" s="109">
        <v>16</v>
      </c>
      <c r="B27" s="105" t="s">
        <v>17</v>
      </c>
      <c r="C27" s="36"/>
      <c r="D27" s="36"/>
      <c r="E27" s="37"/>
      <c r="F27" s="38"/>
      <c r="G27" s="36"/>
      <c r="H27" s="37"/>
      <c r="I27" s="38"/>
      <c r="J27" s="37"/>
      <c r="K27" s="35"/>
      <c r="L27" s="113">
        <v>0</v>
      </c>
      <c r="M27" s="114">
        <v>10</v>
      </c>
      <c r="N27" s="114">
        <v>10</v>
      </c>
      <c r="O27" s="115">
        <v>25</v>
      </c>
      <c r="P27" s="114">
        <v>16.97</v>
      </c>
      <c r="Q27" s="116">
        <v>3.03</v>
      </c>
    </row>
    <row r="28" spans="1:17" x14ac:dyDescent="0.25">
      <c r="A28" s="109">
        <v>17</v>
      </c>
      <c r="B28" s="106" t="s">
        <v>15</v>
      </c>
      <c r="C28" s="36"/>
      <c r="D28" s="36"/>
      <c r="E28" s="37"/>
      <c r="F28" s="38"/>
      <c r="G28" s="36"/>
      <c r="H28" s="37"/>
      <c r="I28" s="38"/>
      <c r="J28" s="37"/>
      <c r="K28" s="35"/>
      <c r="L28" s="117">
        <v>1</v>
      </c>
      <c r="M28" s="118">
        <v>10.39</v>
      </c>
      <c r="N28" s="118">
        <v>9.61</v>
      </c>
      <c r="O28" s="119">
        <v>26</v>
      </c>
      <c r="P28" s="118">
        <v>17.16</v>
      </c>
      <c r="Q28" s="120">
        <v>2.84</v>
      </c>
    </row>
    <row r="29" spans="1:17" x14ac:dyDescent="0.25">
      <c r="A29" s="109">
        <v>18</v>
      </c>
      <c r="B29" s="106" t="s">
        <v>16</v>
      </c>
      <c r="C29" s="36"/>
      <c r="D29" s="36"/>
      <c r="E29" s="37"/>
      <c r="F29" s="38"/>
      <c r="G29" s="36"/>
      <c r="H29" s="37"/>
      <c r="I29" s="38"/>
      <c r="J29" s="37"/>
      <c r="K29" s="35"/>
      <c r="L29" s="117">
        <v>2</v>
      </c>
      <c r="M29" s="118">
        <v>10.77</v>
      </c>
      <c r="N29" s="118">
        <v>9.23</v>
      </c>
      <c r="O29" s="119">
        <v>27</v>
      </c>
      <c r="P29" s="118">
        <v>17.34</v>
      </c>
      <c r="Q29" s="120">
        <v>2.66</v>
      </c>
    </row>
    <row r="30" spans="1:17" ht="15.75" customHeight="1" x14ac:dyDescent="0.25">
      <c r="A30" s="109">
        <v>19</v>
      </c>
      <c r="B30" s="105" t="s">
        <v>17</v>
      </c>
      <c r="C30" s="58"/>
      <c r="D30" s="58"/>
      <c r="E30" s="44"/>
      <c r="F30" s="43"/>
      <c r="G30" s="58"/>
      <c r="H30" s="44"/>
      <c r="I30" s="43"/>
      <c r="J30" s="44"/>
      <c r="K30" s="35"/>
      <c r="L30" s="117">
        <v>3</v>
      </c>
      <c r="M30" s="118">
        <v>11.14</v>
      </c>
      <c r="N30" s="118">
        <v>8.86</v>
      </c>
      <c r="O30" s="119">
        <v>28</v>
      </c>
      <c r="P30" s="118">
        <v>17.510000000000002</v>
      </c>
      <c r="Q30" s="120">
        <v>2.4900000000000002</v>
      </c>
    </row>
    <row r="31" spans="1:17" ht="15.75" thickBot="1" x14ac:dyDescent="0.3">
      <c r="A31" s="111">
        <v>20</v>
      </c>
      <c r="B31" s="112" t="s">
        <v>14</v>
      </c>
      <c r="C31" s="40"/>
      <c r="D31" s="40"/>
      <c r="E31" s="41"/>
      <c r="F31" s="42"/>
      <c r="G31" s="40"/>
      <c r="H31" s="41"/>
      <c r="I31" s="43"/>
      <c r="J31" s="44"/>
      <c r="K31" s="35"/>
      <c r="L31" s="117">
        <v>4</v>
      </c>
      <c r="M31" s="118">
        <v>11.5</v>
      </c>
      <c r="N31" s="118">
        <v>8.5</v>
      </c>
      <c r="O31" s="119">
        <v>29</v>
      </c>
      <c r="P31" s="118">
        <v>17.68</v>
      </c>
      <c r="Q31" s="120">
        <v>2.3199999999999998</v>
      </c>
    </row>
    <row r="32" spans="1:17" ht="15.75" thickBot="1" x14ac:dyDescent="0.3">
      <c r="A32" s="86"/>
      <c r="B32" s="85"/>
      <c r="C32" s="45" t="s">
        <v>18</v>
      </c>
      <c r="D32" s="45"/>
      <c r="E32" s="45"/>
      <c r="F32" s="90"/>
      <c r="G32" s="101" t="s">
        <v>19</v>
      </c>
      <c r="H32" s="89"/>
      <c r="I32" s="47"/>
      <c r="J32" s="48"/>
      <c r="K32" s="35"/>
      <c r="L32" s="117">
        <v>5</v>
      </c>
      <c r="M32" s="118">
        <v>11.85</v>
      </c>
      <c r="N32" s="118">
        <v>8.15</v>
      </c>
      <c r="O32" s="119">
        <v>30</v>
      </c>
      <c r="P32" s="118">
        <v>17.84</v>
      </c>
      <c r="Q32" s="120">
        <v>2.16</v>
      </c>
    </row>
    <row r="33" spans="1:17" ht="15.75" customHeight="1" thickBot="1" x14ac:dyDescent="0.3">
      <c r="A33" s="35"/>
      <c r="B33" s="87"/>
      <c r="C33" s="56" t="s">
        <v>53</v>
      </c>
      <c r="D33" s="56"/>
      <c r="E33" s="57"/>
      <c r="F33" s="90"/>
      <c r="G33" s="102" t="s">
        <v>52</v>
      </c>
      <c r="H33" s="103"/>
      <c r="I33" s="50"/>
      <c r="J33" s="49"/>
      <c r="K33" s="1"/>
      <c r="L33" s="117">
        <v>6</v>
      </c>
      <c r="M33" s="118">
        <v>12.18</v>
      </c>
      <c r="N33" s="118">
        <v>7.82</v>
      </c>
      <c r="O33" s="119">
        <v>31</v>
      </c>
      <c r="P33" s="118">
        <v>18</v>
      </c>
      <c r="Q33" s="120">
        <v>2</v>
      </c>
    </row>
    <row r="34" spans="1:17" ht="16.5" customHeight="1" x14ac:dyDescent="0.25">
      <c r="A34" s="35"/>
      <c r="B34" s="131"/>
      <c r="C34" s="131"/>
      <c r="D34" s="131"/>
      <c r="E34" s="131"/>
      <c r="F34" s="35"/>
      <c r="G34" s="55"/>
      <c r="H34" s="55"/>
      <c r="I34" s="35"/>
      <c r="J34" s="132"/>
      <c r="K34" s="11"/>
      <c r="L34" s="117">
        <v>7</v>
      </c>
      <c r="M34" s="118">
        <v>12.51</v>
      </c>
      <c r="N34" s="118">
        <v>7.49</v>
      </c>
      <c r="O34" s="119">
        <v>32</v>
      </c>
      <c r="P34" s="118">
        <v>18.149999999999999</v>
      </c>
      <c r="Q34" s="120">
        <v>1.85</v>
      </c>
    </row>
    <row r="35" spans="1:17" ht="15" customHeight="1" x14ac:dyDescent="0.3">
      <c r="A35" s="51"/>
      <c r="B35" s="52"/>
      <c r="C35" s="53"/>
      <c r="D35" s="53"/>
      <c r="E35" s="54"/>
      <c r="F35" s="35"/>
      <c r="G35" s="35"/>
      <c r="H35" s="55"/>
      <c r="I35" s="35"/>
      <c r="J35" s="35"/>
      <c r="K35" s="20"/>
      <c r="L35" s="117">
        <v>8</v>
      </c>
      <c r="M35" s="118">
        <v>12.83</v>
      </c>
      <c r="N35" s="118">
        <v>7.17</v>
      </c>
      <c r="O35" s="119">
        <v>33</v>
      </c>
      <c r="P35" s="118">
        <v>18.3</v>
      </c>
      <c r="Q35" s="120">
        <v>1.7</v>
      </c>
    </row>
    <row r="36" spans="1:17" ht="15" customHeight="1" thickBot="1" x14ac:dyDescent="0.3">
      <c r="A36" s="83" t="s">
        <v>20</v>
      </c>
      <c r="B36" s="83"/>
      <c r="C36" s="83"/>
      <c r="D36" s="1"/>
      <c r="E36" s="2"/>
      <c r="F36" s="3"/>
      <c r="G36" s="1"/>
      <c r="H36" s="1"/>
      <c r="I36" s="1"/>
      <c r="J36" s="1"/>
      <c r="K36" s="20"/>
      <c r="L36" s="117">
        <v>9</v>
      </c>
      <c r="M36" s="118">
        <v>13.14</v>
      </c>
      <c r="N36" s="118">
        <v>6.86</v>
      </c>
      <c r="O36" s="119">
        <v>34</v>
      </c>
      <c r="P36" s="118">
        <v>18.440000000000001</v>
      </c>
      <c r="Q36" s="120">
        <v>1.56</v>
      </c>
    </row>
    <row r="37" spans="1:17" x14ac:dyDescent="0.25">
      <c r="A37" s="4" t="s">
        <v>1</v>
      </c>
      <c r="B37" s="5"/>
      <c r="C37" s="6" t="s">
        <v>2</v>
      </c>
      <c r="D37" s="6" t="s">
        <v>3</v>
      </c>
      <c r="E37" s="7" t="s">
        <v>4</v>
      </c>
      <c r="F37" s="8" t="s">
        <v>5</v>
      </c>
      <c r="G37" s="9"/>
      <c r="H37" s="10"/>
      <c r="I37" s="8" t="s">
        <v>6</v>
      </c>
      <c r="J37" s="10"/>
      <c r="K37" s="35"/>
      <c r="L37" s="117">
        <v>10</v>
      </c>
      <c r="M37" s="118">
        <v>13.43</v>
      </c>
      <c r="N37" s="118">
        <v>6.57</v>
      </c>
      <c r="O37" s="119">
        <v>35</v>
      </c>
      <c r="P37" s="118">
        <v>18.579999999999998</v>
      </c>
      <c r="Q37" s="120">
        <v>1.42</v>
      </c>
    </row>
    <row r="38" spans="1:17" x14ac:dyDescent="0.25">
      <c r="A38" s="13"/>
      <c r="B38" s="14" t="s">
        <v>7</v>
      </c>
      <c r="C38" s="15"/>
      <c r="D38" s="15"/>
      <c r="E38" s="16"/>
      <c r="F38" s="17" t="s">
        <v>8</v>
      </c>
      <c r="G38" s="18" t="s">
        <v>9</v>
      </c>
      <c r="H38" s="19" t="s">
        <v>10</v>
      </c>
      <c r="I38" s="17" t="s">
        <v>11</v>
      </c>
      <c r="J38" s="19" t="s">
        <v>12</v>
      </c>
      <c r="K38" s="35"/>
      <c r="L38" s="117">
        <v>11</v>
      </c>
      <c r="M38" s="118">
        <v>13.72</v>
      </c>
      <c r="N38" s="118">
        <v>6.28</v>
      </c>
      <c r="O38" s="119">
        <v>36</v>
      </c>
      <c r="P38" s="118">
        <v>18.71</v>
      </c>
      <c r="Q38" s="120">
        <v>1.29</v>
      </c>
    </row>
    <row r="39" spans="1:17" ht="15.75" thickBot="1" x14ac:dyDescent="0.3">
      <c r="A39" s="22"/>
      <c r="B39" s="23"/>
      <c r="C39" s="24"/>
      <c r="D39" s="24"/>
      <c r="E39" s="25"/>
      <c r="F39" s="26"/>
      <c r="G39" s="24"/>
      <c r="H39" s="25"/>
      <c r="I39" s="26"/>
      <c r="J39" s="25"/>
      <c r="K39" s="35"/>
      <c r="L39" s="117">
        <v>12</v>
      </c>
      <c r="M39" s="118">
        <v>14</v>
      </c>
      <c r="N39" s="118">
        <v>6</v>
      </c>
      <c r="O39" s="119">
        <v>37</v>
      </c>
      <c r="P39" s="118">
        <v>18.84</v>
      </c>
      <c r="Q39" s="120">
        <v>1.1599999999999999</v>
      </c>
    </row>
    <row r="40" spans="1:17" ht="15.75" x14ac:dyDescent="0.25">
      <c r="A40" s="27">
        <v>21</v>
      </c>
      <c r="B40" s="28" t="s">
        <v>16</v>
      </c>
      <c r="C40" s="29"/>
      <c r="D40" s="29"/>
      <c r="E40" s="30"/>
      <c r="F40" s="31"/>
      <c r="G40" s="32"/>
      <c r="H40" s="33"/>
      <c r="I40" s="34"/>
      <c r="J40" s="30"/>
      <c r="K40" s="35"/>
      <c r="L40" s="117">
        <v>13</v>
      </c>
      <c r="M40" s="118">
        <v>14.28</v>
      </c>
      <c r="N40" s="118">
        <v>5.72</v>
      </c>
      <c r="O40" s="119">
        <v>38</v>
      </c>
      <c r="P40" s="118">
        <v>18.97</v>
      </c>
      <c r="Q40" s="120">
        <v>1.03</v>
      </c>
    </row>
    <row r="41" spans="1:17" ht="15.75" x14ac:dyDescent="0.25">
      <c r="A41" s="27">
        <v>22</v>
      </c>
      <c r="B41" s="28" t="s">
        <v>17</v>
      </c>
      <c r="C41" s="36"/>
      <c r="D41" s="36"/>
      <c r="E41" s="37"/>
      <c r="F41" s="38"/>
      <c r="G41" s="36"/>
      <c r="H41" s="37"/>
      <c r="I41" s="38"/>
      <c r="J41" s="37"/>
      <c r="K41" s="35"/>
      <c r="L41" s="117">
        <v>14</v>
      </c>
      <c r="M41" s="118">
        <v>14.54</v>
      </c>
      <c r="N41" s="118">
        <v>5.46</v>
      </c>
      <c r="O41" s="119">
        <v>39</v>
      </c>
      <c r="P41" s="118">
        <v>19.100000000000001</v>
      </c>
      <c r="Q41" s="120">
        <v>0.9</v>
      </c>
    </row>
    <row r="42" spans="1:17" ht="15.75" x14ac:dyDescent="0.25">
      <c r="A42" s="27">
        <v>23</v>
      </c>
      <c r="B42" s="28" t="s">
        <v>14</v>
      </c>
      <c r="C42" s="36"/>
      <c r="D42" s="36"/>
      <c r="E42" s="37"/>
      <c r="F42" s="38"/>
      <c r="G42" s="36"/>
      <c r="H42" s="37"/>
      <c r="I42" s="38"/>
      <c r="J42" s="37"/>
      <c r="K42" s="35"/>
      <c r="L42" s="117">
        <v>15</v>
      </c>
      <c r="M42" s="118">
        <v>14.8</v>
      </c>
      <c r="N42" s="118">
        <v>5.2</v>
      </c>
      <c r="O42" s="119">
        <v>40</v>
      </c>
      <c r="P42" s="118">
        <v>19.22</v>
      </c>
      <c r="Q42" s="120">
        <v>0.78</v>
      </c>
    </row>
    <row r="43" spans="1:17" ht="15.75" x14ac:dyDescent="0.25">
      <c r="A43" s="27">
        <v>24</v>
      </c>
      <c r="B43" s="28" t="s">
        <v>15</v>
      </c>
      <c r="C43" s="36"/>
      <c r="D43" s="36"/>
      <c r="E43" s="37"/>
      <c r="F43" s="38"/>
      <c r="G43" s="36"/>
      <c r="H43" s="37"/>
      <c r="I43" s="38"/>
      <c r="J43" s="37"/>
      <c r="K43" s="35"/>
      <c r="L43" s="117">
        <v>16</v>
      </c>
      <c r="M43" s="118">
        <v>15.05</v>
      </c>
      <c r="N43" s="118">
        <v>4.95</v>
      </c>
      <c r="O43" s="119">
        <v>41</v>
      </c>
      <c r="P43" s="118">
        <v>19.329999999999998</v>
      </c>
      <c r="Q43" s="120">
        <v>0.67</v>
      </c>
    </row>
    <row r="44" spans="1:17" ht="15.75" x14ac:dyDescent="0.25">
      <c r="A44" s="27">
        <v>25</v>
      </c>
      <c r="B44" s="39" t="s">
        <v>17</v>
      </c>
      <c r="C44" s="36"/>
      <c r="D44" s="36"/>
      <c r="E44" s="37"/>
      <c r="F44" s="38"/>
      <c r="G44" s="36"/>
      <c r="H44" s="37"/>
      <c r="I44" s="38"/>
      <c r="J44" s="37"/>
      <c r="K44" s="35"/>
      <c r="L44" s="117">
        <v>17</v>
      </c>
      <c r="M44" s="118">
        <v>15.29</v>
      </c>
      <c r="N44" s="118">
        <v>4.71</v>
      </c>
      <c r="O44" s="119">
        <v>42</v>
      </c>
      <c r="P44" s="118">
        <v>19.440000000000001</v>
      </c>
      <c r="Q44" s="120">
        <v>0.56000000000000005</v>
      </c>
    </row>
    <row r="45" spans="1:17" ht="15.75" x14ac:dyDescent="0.25">
      <c r="A45" s="27">
        <v>26</v>
      </c>
      <c r="B45" s="39" t="s">
        <v>14</v>
      </c>
      <c r="C45" s="36"/>
      <c r="D45" s="36"/>
      <c r="E45" s="37"/>
      <c r="F45" s="38"/>
      <c r="G45" s="36"/>
      <c r="H45" s="37"/>
      <c r="I45" s="38"/>
      <c r="J45" s="37"/>
      <c r="K45" s="35"/>
      <c r="L45" s="117">
        <v>18</v>
      </c>
      <c r="M45" s="118">
        <v>15.52</v>
      </c>
      <c r="N45" s="118">
        <v>4.4800000000000004</v>
      </c>
      <c r="O45" s="119">
        <v>43</v>
      </c>
      <c r="P45" s="118">
        <v>19.55</v>
      </c>
      <c r="Q45" s="120">
        <v>0.45</v>
      </c>
    </row>
    <row r="46" spans="1:17" ht="15.75" x14ac:dyDescent="0.25">
      <c r="A46" s="27">
        <v>27</v>
      </c>
      <c r="B46" s="39" t="s">
        <v>15</v>
      </c>
      <c r="C46" s="36"/>
      <c r="D46" s="36"/>
      <c r="E46" s="37"/>
      <c r="F46" s="38"/>
      <c r="G46" s="36"/>
      <c r="H46" s="37"/>
      <c r="I46" s="38"/>
      <c r="J46" s="37"/>
      <c r="K46" s="35"/>
      <c r="L46" s="117">
        <v>19</v>
      </c>
      <c r="M46" s="118">
        <v>15.75</v>
      </c>
      <c r="N46" s="118">
        <v>4.25</v>
      </c>
      <c r="O46" s="119">
        <v>44</v>
      </c>
      <c r="P46" s="118">
        <v>19.66</v>
      </c>
      <c r="Q46" s="120">
        <v>0.34</v>
      </c>
    </row>
    <row r="47" spans="1:17" ht="15.75" x14ac:dyDescent="0.25">
      <c r="A47" s="27">
        <v>28</v>
      </c>
      <c r="B47" s="39" t="s">
        <v>16</v>
      </c>
      <c r="C47" s="36"/>
      <c r="D47" s="36"/>
      <c r="E47" s="37"/>
      <c r="F47" s="38"/>
      <c r="G47" s="36"/>
      <c r="H47" s="37"/>
      <c r="I47" s="38"/>
      <c r="J47" s="37"/>
      <c r="K47" s="35"/>
      <c r="L47" s="117">
        <v>20</v>
      </c>
      <c r="M47" s="118">
        <v>15.97</v>
      </c>
      <c r="N47" s="118">
        <v>4.03</v>
      </c>
      <c r="O47" s="119">
        <v>45</v>
      </c>
      <c r="P47" s="118">
        <v>19.760000000000002</v>
      </c>
      <c r="Q47" s="120">
        <v>0.24</v>
      </c>
    </row>
    <row r="48" spans="1:17" ht="15.75" x14ac:dyDescent="0.25">
      <c r="A48" s="27">
        <v>29</v>
      </c>
      <c r="B48" s="28" t="s">
        <v>14</v>
      </c>
      <c r="C48" s="58"/>
      <c r="D48" s="58"/>
      <c r="E48" s="44"/>
      <c r="F48" s="43"/>
      <c r="G48" s="58"/>
      <c r="H48" s="44"/>
      <c r="I48" s="43"/>
      <c r="J48" s="44"/>
      <c r="K48" s="35"/>
      <c r="L48" s="117">
        <v>21</v>
      </c>
      <c r="M48" s="118">
        <v>16.18</v>
      </c>
      <c r="N48" s="118">
        <v>3.82</v>
      </c>
      <c r="O48" s="119">
        <v>46</v>
      </c>
      <c r="P48" s="118">
        <v>19.86</v>
      </c>
      <c r="Q48" s="120">
        <v>0.14000000000000001</v>
      </c>
    </row>
    <row r="49" spans="1:17" ht="16.5" thickBot="1" x14ac:dyDescent="0.3">
      <c r="A49" s="27">
        <v>30</v>
      </c>
      <c r="B49" s="28" t="s">
        <v>15</v>
      </c>
      <c r="C49" s="40"/>
      <c r="D49" s="40"/>
      <c r="E49" s="41"/>
      <c r="F49" s="42"/>
      <c r="G49" s="40"/>
      <c r="H49" s="41"/>
      <c r="I49" s="43"/>
      <c r="J49" s="44"/>
      <c r="L49" s="117">
        <v>22</v>
      </c>
      <c r="M49" s="118">
        <v>16.39</v>
      </c>
      <c r="N49" s="118">
        <v>3.61</v>
      </c>
      <c r="O49" s="119">
        <v>47</v>
      </c>
      <c r="P49" s="118">
        <v>19.96</v>
      </c>
      <c r="Q49" s="120">
        <v>0.04</v>
      </c>
    </row>
    <row r="50" spans="1:17" ht="15.75" thickBot="1" x14ac:dyDescent="0.3">
      <c r="A50" s="86"/>
      <c r="B50" s="85"/>
      <c r="C50" s="45" t="s">
        <v>18</v>
      </c>
      <c r="D50" s="45"/>
      <c r="E50" s="46"/>
      <c r="F50" s="90"/>
      <c r="G50" s="88" t="s">
        <v>19</v>
      </c>
      <c r="H50" s="89"/>
      <c r="I50" s="47"/>
      <c r="J50" s="48"/>
      <c r="L50" s="117">
        <v>23</v>
      </c>
      <c r="M50" s="118">
        <v>16.59</v>
      </c>
      <c r="N50" s="118">
        <v>3.41</v>
      </c>
      <c r="O50" s="121">
        <v>48</v>
      </c>
      <c r="P50" s="122">
        <v>20</v>
      </c>
      <c r="Q50" s="123">
        <v>0</v>
      </c>
    </row>
    <row r="51" spans="1:17" ht="15.75" thickBot="1" x14ac:dyDescent="0.3">
      <c r="A51" s="35"/>
      <c r="B51" s="87"/>
      <c r="C51" s="56" t="s">
        <v>54</v>
      </c>
      <c r="D51" s="56"/>
      <c r="E51" s="57"/>
      <c r="F51" s="90"/>
      <c r="G51" s="102" t="s">
        <v>55</v>
      </c>
      <c r="H51" s="103"/>
      <c r="I51" s="50"/>
      <c r="J51" s="49"/>
      <c r="L51" s="124">
        <v>24</v>
      </c>
      <c r="M51" s="125">
        <v>16.78</v>
      </c>
      <c r="N51" s="126">
        <v>3.22</v>
      </c>
      <c r="O51" s="127"/>
      <c r="P51" s="128"/>
      <c r="Q51" s="128"/>
    </row>
  </sheetData>
  <mergeCells count="80">
    <mergeCell ref="L16:M16"/>
    <mergeCell ref="L17:M17"/>
    <mergeCell ref="L2:Q3"/>
    <mergeCell ref="O17:Q17"/>
    <mergeCell ref="G33:H33"/>
    <mergeCell ref="G51:H51"/>
    <mergeCell ref="G32:H32"/>
    <mergeCell ref="G50:H50"/>
    <mergeCell ref="L19:Q22"/>
    <mergeCell ref="L10:M10"/>
    <mergeCell ref="L11:M11"/>
    <mergeCell ref="L12:M12"/>
    <mergeCell ref="L13:M13"/>
    <mergeCell ref="L14:M14"/>
    <mergeCell ref="L15:M15"/>
    <mergeCell ref="O16:P16"/>
    <mergeCell ref="O4:P4"/>
    <mergeCell ref="L4:M4"/>
    <mergeCell ref="L5:M5"/>
    <mergeCell ref="L6:M6"/>
    <mergeCell ref="L7:M7"/>
    <mergeCell ref="L8:M8"/>
    <mergeCell ref="L9:M9"/>
    <mergeCell ref="O10:P10"/>
    <mergeCell ref="O11:P11"/>
    <mergeCell ref="O12:P12"/>
    <mergeCell ref="O13:P13"/>
    <mergeCell ref="O14:P14"/>
    <mergeCell ref="O15:P15"/>
    <mergeCell ref="O5:P5"/>
    <mergeCell ref="O6:P6"/>
    <mergeCell ref="O7:P7"/>
    <mergeCell ref="O8:P8"/>
    <mergeCell ref="O9:P9"/>
    <mergeCell ref="C15:E15"/>
    <mergeCell ref="I2:J2"/>
    <mergeCell ref="F3:F4"/>
    <mergeCell ref="G3:G4"/>
    <mergeCell ref="H3:H4"/>
    <mergeCell ref="I3:I4"/>
    <mergeCell ref="J3:J4"/>
    <mergeCell ref="C50:E50"/>
    <mergeCell ref="A1:C1"/>
    <mergeCell ref="A2:A4"/>
    <mergeCell ref="C2:C4"/>
    <mergeCell ref="D2:D4"/>
    <mergeCell ref="E2:E4"/>
    <mergeCell ref="F2:H2"/>
    <mergeCell ref="J38:J39"/>
    <mergeCell ref="A37:A39"/>
    <mergeCell ref="C37:C39"/>
    <mergeCell ref="D37:D39"/>
    <mergeCell ref="E37:E39"/>
    <mergeCell ref="F37:H37"/>
    <mergeCell ref="I37:J37"/>
    <mergeCell ref="F38:F39"/>
    <mergeCell ref="G38:G39"/>
    <mergeCell ref="H38:H39"/>
    <mergeCell ref="I38:I39"/>
    <mergeCell ref="Q25:Q26"/>
    <mergeCell ref="C32:E32"/>
    <mergeCell ref="A36:C36"/>
    <mergeCell ref="L25:L26"/>
    <mergeCell ref="M25:M26"/>
    <mergeCell ref="N25:N26"/>
    <mergeCell ref="O25:O26"/>
    <mergeCell ref="P25:P26"/>
    <mergeCell ref="F20:F21"/>
    <mergeCell ref="G20:G21"/>
    <mergeCell ref="H20:H21"/>
    <mergeCell ref="I20:I21"/>
    <mergeCell ref="J20:J21"/>
    <mergeCell ref="L24:Q24"/>
    <mergeCell ref="A18:C18"/>
    <mergeCell ref="A19:A21"/>
    <mergeCell ref="C19:C21"/>
    <mergeCell ref="D19:D21"/>
    <mergeCell ref="E19:E21"/>
    <mergeCell ref="F19:H19"/>
    <mergeCell ref="I19:J19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McIlrath</dc:creator>
  <cp:lastModifiedBy>John McIlrath</cp:lastModifiedBy>
  <cp:lastPrinted>2017-05-10T01:15:11Z</cp:lastPrinted>
  <dcterms:created xsi:type="dcterms:W3CDTF">2017-05-09T23:58:46Z</dcterms:created>
  <dcterms:modified xsi:type="dcterms:W3CDTF">2017-05-10T01:20:01Z</dcterms:modified>
</cp:coreProperties>
</file>